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<sst xmlns="http://schemas.openxmlformats.org/spreadsheetml/2006/main" count="45" uniqueCount="27">
  <si>
    <t>Any execució</t>
  </si>
  <si>
    <t>Expedient</t>
  </si>
  <si>
    <t>Descripció del contracte</t>
  </si>
  <si>
    <t>Descripció del lot</t>
  </si>
  <si>
    <t>Lot</t>
  </si>
  <si>
    <t>NIF/CIF contractista</t>
  </si>
  <si>
    <t>Nom contractista</t>
  </si>
  <si>
    <t>Import adjudicat lot/pròrroga</t>
  </si>
  <si>
    <t>Número pròrroga</t>
  </si>
  <si>
    <t>Número modificació</t>
  </si>
  <si>
    <t>Tipus modificació</t>
  </si>
  <si>
    <t>Import</t>
  </si>
  <si>
    <t>Data aprovació modificació</t>
  </si>
  <si>
    <t>Modificació superior al 20%</t>
  </si>
  <si>
    <t>Import total</t>
  </si>
  <si>
    <t>1</t>
  </si>
  <si>
    <t>2020/372</t>
  </si>
  <si>
    <t>Servei de disseny de l'estratègia i pla de mitjans del Patronat de Turisme Costa Brava Girona; la planificació, la negociació de les tarifes i descomptes, la contractació dels espais publicitaris, i l'anàlisi i seguiment de les campanyes publicitàries de les marques Costa Brava i Pirineu de Girona</t>
  </si>
  <si>
    <t>Mercat estatal i català</t>
  </si>
  <si>
    <t>No</t>
  </si>
  <si>
    <t>B55690879</t>
  </si>
  <si>
    <t>MEDIALOG COMMUNICATIONS SL</t>
  </si>
  <si>
    <t>Altres modificacions</t>
  </si>
  <si>
    <t>Circumstàncies sobrevingudes e imprevisibles</t>
  </si>
  <si>
    <t>Mercat internacional</t>
  </si>
  <si>
    <t>Mercat francès</t>
  </si>
  <si>
    <t>Si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</si>
</sst>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_€"/>
    <numFmt numFmtId="173" formatCode="#,##0.00\ &quot;€&quot;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173" fontId="18" fillId="0" borderId="10" xfId="0" applyNumberFormat="1" applyFont="1" applyBorder="1" applyAlignment="1">
      <alignment horizontal="center" vertical="center" wrapText="1"/>
    </xf>
    <xf numFmtId="173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wrapText="1"/>
    </xf>
    <xf numFmtId="173" fontId="18" fillId="0" borderId="10" xfId="52" applyNumberFormat="1" applyFont="1" applyBorder="1" applyAlignment="1">
      <alignment horizontal="center" vertical="center"/>
      <protection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/>
    </xf>
    <xf numFmtId="14" fontId="18" fillId="0" borderId="10" xfId="52" applyNumberFormat="1" applyFont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"/>
  <sheetViews>
    <sheetView tabSelected="1" zoomScalePageLayoutView="0" workbookViewId="0" topLeftCell="A1">
      <selection activeCell="P4" sqref="P4"/>
    </sheetView>
  </sheetViews>
  <sheetFormatPr defaultColWidth="21.7109375" defaultRowHeight="12.75"/>
  <cols>
    <col min="1" max="2" width="21.7109375" style="1" customWidth="1"/>
    <col min="3" max="3" width="55.7109375" style="1" customWidth="1"/>
    <col min="4" max="4" width="21.7109375" style="1" customWidth="1"/>
    <col min="5" max="5" width="8.7109375" style="2" customWidth="1"/>
    <col min="6" max="8" width="21.7109375" style="1" customWidth="1"/>
    <col min="9" max="9" width="14.8515625" style="1" customWidth="1"/>
    <col min="10" max="11" width="21.7109375" style="1" customWidth="1"/>
  </cols>
  <sheetData>
    <row r="1" spans="1:17" ht="27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1" t="s">
        <v>11</v>
      </c>
      <c r="M1" s="11" t="s">
        <v>12</v>
      </c>
      <c r="N1" s="11" t="s">
        <v>1</v>
      </c>
      <c r="O1" s="11" t="s">
        <v>13</v>
      </c>
      <c r="P1" s="11" t="s">
        <v>14</v>
      </c>
      <c r="Q1" s="11" t="s">
        <v>10</v>
      </c>
    </row>
    <row r="2" spans="1:17" ht="69">
      <c r="A2" s="3">
        <v>2022</v>
      </c>
      <c r="B2" s="3" t="s">
        <v>16</v>
      </c>
      <c r="C2" s="4" t="s">
        <v>17</v>
      </c>
      <c r="D2" s="3" t="s">
        <v>18</v>
      </c>
      <c r="E2" s="3" t="s">
        <v>15</v>
      </c>
      <c r="F2" s="3" t="s">
        <v>20</v>
      </c>
      <c r="G2" s="3" t="s">
        <v>21</v>
      </c>
      <c r="H2" s="5">
        <v>270450.96</v>
      </c>
      <c r="I2" s="3">
        <v>1</v>
      </c>
      <c r="J2" s="3">
        <v>2</v>
      </c>
      <c r="K2" s="3" t="s">
        <v>22</v>
      </c>
      <c r="L2" s="6">
        <v>67612.74</v>
      </c>
      <c r="M2" s="12">
        <v>44719</v>
      </c>
      <c r="N2" s="7" t="s">
        <v>16</v>
      </c>
      <c r="O2" s="7" t="s">
        <v>26</v>
      </c>
      <c r="P2" s="6">
        <f>H2+L2</f>
        <v>338063.7</v>
      </c>
      <c r="Q2" s="3" t="s">
        <v>23</v>
      </c>
    </row>
    <row r="3" spans="1:17" ht="69">
      <c r="A3" s="3">
        <v>2022</v>
      </c>
      <c r="B3" s="3" t="s">
        <v>16</v>
      </c>
      <c r="C3" s="8" t="s">
        <v>17</v>
      </c>
      <c r="D3" s="3" t="s">
        <v>25</v>
      </c>
      <c r="E3" s="3">
        <v>2</v>
      </c>
      <c r="F3" s="3" t="s">
        <v>20</v>
      </c>
      <c r="G3" s="3" t="s">
        <v>21</v>
      </c>
      <c r="H3" s="9">
        <v>216360.77</v>
      </c>
      <c r="I3" s="3">
        <v>1</v>
      </c>
      <c r="J3" s="3">
        <v>2</v>
      </c>
      <c r="K3" s="3" t="s">
        <v>22</v>
      </c>
      <c r="L3" s="6">
        <v>43272.15</v>
      </c>
      <c r="M3" s="12">
        <v>44719</v>
      </c>
      <c r="N3" s="7" t="s">
        <v>16</v>
      </c>
      <c r="O3" s="7" t="s">
        <v>19</v>
      </c>
      <c r="P3" s="6">
        <f>H3+L3</f>
        <v>259632.91999999998</v>
      </c>
      <c r="Q3" s="3" t="s">
        <v>23</v>
      </c>
    </row>
    <row r="4" spans="1:17" ht="69">
      <c r="A4" s="3">
        <v>2022</v>
      </c>
      <c r="B4" s="3" t="s">
        <v>16</v>
      </c>
      <c r="C4" s="8" t="s">
        <v>17</v>
      </c>
      <c r="D4" s="3" t="s">
        <v>24</v>
      </c>
      <c r="E4" s="3">
        <v>3</v>
      </c>
      <c r="F4" s="3" t="s">
        <v>20</v>
      </c>
      <c r="G4" s="3" t="s">
        <v>21</v>
      </c>
      <c r="H4" s="9">
        <v>54090.19</v>
      </c>
      <c r="I4" s="3">
        <v>1</v>
      </c>
      <c r="J4" s="3">
        <v>2</v>
      </c>
      <c r="K4" s="3" t="s">
        <v>22</v>
      </c>
      <c r="L4" s="6">
        <v>16227.06</v>
      </c>
      <c r="M4" s="12">
        <v>44719</v>
      </c>
      <c r="N4" s="7" t="s">
        <v>16</v>
      </c>
      <c r="O4" s="7" t="s">
        <v>26</v>
      </c>
      <c r="P4" s="6">
        <f>H4+L4</f>
        <v>70317.25</v>
      </c>
      <c r="Q4" s="3" t="s">
        <v>23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 Pérez</dc:creator>
  <cp:keywords/>
  <dc:description/>
  <cp:lastModifiedBy>Elisabet Pérez</cp:lastModifiedBy>
  <dcterms:created xsi:type="dcterms:W3CDTF">2023-07-19T10:31:56Z</dcterms:created>
  <dcterms:modified xsi:type="dcterms:W3CDTF">2023-07-19T11:06:11Z</dcterms:modified>
  <cp:category/>
  <cp:version/>
  <cp:contentType/>
  <cp:contentStatus/>
</cp:coreProperties>
</file>